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xampp\htdocs\jesusymaria\misioneros\"/>
    </mc:Choice>
  </mc:AlternateContent>
  <xr:revisionPtr revIDLastSave="0" documentId="13_ncr:1_{B18A91AC-833A-47CB-A40E-B07ED8177C42}" xr6:coauthVersionLast="47" xr6:coauthVersionMax="47" xr10:uidLastSave="{00000000-0000-0000-0000-000000000000}"/>
  <bookViews>
    <workbookView xWindow="-120" yWindow="-120" windowWidth="29040" windowHeight="15720" xr2:uid="{8D4EC76D-BB4F-40FC-A833-B73D862BD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7" i="1"/>
  <c r="J7" i="1" s="1"/>
  <c r="J8" i="1" s="1"/>
  <c r="K8" i="1" s="1"/>
  <c r="H7" i="1"/>
  <c r="H5" i="1"/>
</calcChain>
</file>

<file path=xl/sharedStrings.xml><?xml version="1.0" encoding="utf-8"?>
<sst xmlns="http://schemas.openxmlformats.org/spreadsheetml/2006/main" count="28" uniqueCount="15">
  <si>
    <t>PARA EL SABADO Y DOMINGO</t>
  </si>
  <si>
    <t>SABADO MISA DE 6 P.M.</t>
  </si>
  <si>
    <t>DOMINGO MISA DE 7 A.M.</t>
  </si>
  <si>
    <t>DOMINGO MISA DE 9 A.M.</t>
  </si>
  <si>
    <t>DOMINGO MISA DE 11 A.M.</t>
  </si>
  <si>
    <t>PUERTA LATERAL 1</t>
  </si>
  <si>
    <t>PUERTA LATERAL 2</t>
  </si>
  <si>
    <t>PUERTA PRINCIPAL</t>
  </si>
  <si>
    <t>MARIELOS Y HERMIDA</t>
  </si>
  <si>
    <t>JORGE Y YESY</t>
  </si>
  <si>
    <t>???</t>
  </si>
  <si>
    <t>MARGARITA Y ???</t>
  </si>
  <si>
    <t>XINIA</t>
  </si>
  <si>
    <t>PATRICIA Y EDGARDO</t>
  </si>
  <si>
    <t>ISIDRO Y LALI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</si>
</sst>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AD7D-CF8C-4AB1-89E8-C3688348BCC6}">
  <dimension ref="B5:K23"/>
  <sheetViews>
    <sheetView tabSelected="1" workbookViewId="0">
      <selection activeCell="B5" sqref="B5:K8"/>
    </sheetView>
  </sheetViews>
  <sheetFormatPr baseColWidth="10" defaultRowHeight="15" x14ac:dyDescent="0.25"/>
  <cols>
    <col min="9" max="9" width="26.7109375" customWidth="1"/>
    <col min="10" max="10" width="19.140625" customWidth="1"/>
    <col min="11" max="11" width="20.28515625" customWidth="1"/>
  </cols>
  <sheetData>
    <row r="5" spans="2:11" x14ac:dyDescent="0.25">
      <c r="B5">
        <v>11</v>
      </c>
      <c r="C5">
        <v>11</v>
      </c>
      <c r="D5">
        <v>11</v>
      </c>
      <c r="E5">
        <v>11</v>
      </c>
      <c r="F5">
        <v>11</v>
      </c>
      <c r="G5">
        <v>9</v>
      </c>
      <c r="H5">
        <f>SUM(B5:G5)</f>
        <v>64</v>
      </c>
    </row>
    <row r="6" spans="2:11" x14ac:dyDescent="0.25">
      <c r="H6">
        <v>48</v>
      </c>
      <c r="I6">
        <v>2085</v>
      </c>
      <c r="J6">
        <f>+H6*I6</f>
        <v>100080</v>
      </c>
    </row>
    <row r="7" spans="2:11" x14ac:dyDescent="0.25">
      <c r="H7">
        <f>+H5-H6</f>
        <v>16</v>
      </c>
      <c r="I7">
        <f>+I6*1.5</f>
        <v>3127.5</v>
      </c>
      <c r="J7">
        <f>+H7*I7</f>
        <v>50040</v>
      </c>
    </row>
    <row r="8" spans="2:11" x14ac:dyDescent="0.25">
      <c r="J8">
        <f>SUM(J6:J7)</f>
        <v>150120</v>
      </c>
      <c r="K8">
        <f>+J8*4.33</f>
        <v>650019.6</v>
      </c>
    </row>
    <row r="11" spans="2:11" ht="15.75" thickBot="1" x14ac:dyDescent="0.3">
      <c r="I11" s="1" t="s">
        <v>0</v>
      </c>
      <c r="J11" s="1"/>
      <c r="K11" s="1"/>
    </row>
    <row r="12" spans="2:11" ht="21" customHeight="1" x14ac:dyDescent="0.25">
      <c r="I12" s="2" t="s">
        <v>1</v>
      </c>
      <c r="J12" s="3" t="s">
        <v>5</v>
      </c>
      <c r="K12" s="4" t="s">
        <v>10</v>
      </c>
    </row>
    <row r="13" spans="2:11" ht="21" customHeight="1" x14ac:dyDescent="0.25">
      <c r="I13" s="5"/>
      <c r="J13" s="6" t="s">
        <v>6</v>
      </c>
      <c r="K13" s="7" t="s">
        <v>9</v>
      </c>
    </row>
    <row r="14" spans="2:11" ht="21" customHeight="1" thickBot="1" x14ac:dyDescent="0.3">
      <c r="I14" s="8"/>
      <c r="J14" s="9" t="s">
        <v>7</v>
      </c>
      <c r="K14" s="10" t="s">
        <v>12</v>
      </c>
    </row>
    <row r="15" spans="2:11" ht="21" customHeight="1" x14ac:dyDescent="0.25">
      <c r="I15" s="2" t="s">
        <v>2</v>
      </c>
      <c r="J15" s="3" t="s">
        <v>5</v>
      </c>
      <c r="K15" s="4" t="s">
        <v>10</v>
      </c>
    </row>
    <row r="16" spans="2:11" ht="21" customHeight="1" x14ac:dyDescent="0.25">
      <c r="I16" s="5"/>
      <c r="J16" s="6" t="s">
        <v>6</v>
      </c>
      <c r="K16" s="7" t="s">
        <v>10</v>
      </c>
    </row>
    <row r="17" spans="9:11" ht="21" customHeight="1" thickBot="1" x14ac:dyDescent="0.3">
      <c r="I17" s="8"/>
      <c r="J17" s="9" t="s">
        <v>7</v>
      </c>
      <c r="K17" s="10" t="s">
        <v>14</v>
      </c>
    </row>
    <row r="18" spans="9:11" ht="21" customHeight="1" x14ac:dyDescent="0.25">
      <c r="I18" s="2" t="s">
        <v>3</v>
      </c>
      <c r="J18" s="3" t="s">
        <v>5</v>
      </c>
      <c r="K18" s="4"/>
    </row>
    <row r="19" spans="9:11" ht="21" customHeight="1" x14ac:dyDescent="0.25">
      <c r="I19" s="5"/>
      <c r="J19" s="6" t="s">
        <v>6</v>
      </c>
      <c r="K19" s="7" t="s">
        <v>10</v>
      </c>
    </row>
    <row r="20" spans="9:11" ht="21" customHeight="1" thickBot="1" x14ac:dyDescent="0.3">
      <c r="I20" s="8"/>
      <c r="J20" s="9" t="s">
        <v>7</v>
      </c>
      <c r="K20" s="10" t="s">
        <v>10</v>
      </c>
    </row>
    <row r="21" spans="9:11" ht="21" customHeight="1" x14ac:dyDescent="0.25">
      <c r="I21" s="2" t="s">
        <v>4</v>
      </c>
      <c r="J21" s="3" t="s">
        <v>5</v>
      </c>
      <c r="K21" s="4" t="s">
        <v>11</v>
      </c>
    </row>
    <row r="22" spans="9:11" ht="21" customHeight="1" x14ac:dyDescent="0.25">
      <c r="I22" s="5"/>
      <c r="J22" s="6" t="s">
        <v>6</v>
      </c>
      <c r="K22" s="7" t="s">
        <v>13</v>
      </c>
    </row>
    <row r="23" spans="9:11" ht="21" customHeight="1" thickBot="1" x14ac:dyDescent="0.3">
      <c r="I23" s="8"/>
      <c r="J23" s="9" t="s">
        <v>7</v>
      </c>
      <c r="K23" s="10" t="s">
        <v>8</v>
      </c>
    </row>
  </sheetData>
  <mergeCells count="5">
    <mergeCell ref="I12:I14"/>
    <mergeCell ref="I15:I17"/>
    <mergeCell ref="I18:I20"/>
    <mergeCell ref="I21:I23"/>
    <mergeCell ref="I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Arias Bogantes</dc:creator>
  <cp:lastModifiedBy>Jorge Arias Bogantes</cp:lastModifiedBy>
  <dcterms:created xsi:type="dcterms:W3CDTF">2025-07-18T15:25:07Z</dcterms:created>
  <dcterms:modified xsi:type="dcterms:W3CDTF">2025-07-30T00:40:54Z</dcterms:modified>
</cp:coreProperties>
</file>